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285" windowWidth="14235" windowHeight="8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<sst xmlns="http://schemas.openxmlformats.org/spreadsheetml/2006/main" count="25" uniqueCount="25">
  <si>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Description</t>
  </si>
  <si>
    <t>Quantity</t>
  </si>
  <si>
    <t>Cost</t>
  </si>
  <si>
    <t>Panic Hardware @ exterior doors</t>
  </si>
  <si>
    <t xml:space="preserve"> </t>
  </si>
  <si>
    <t>Add duplex outlets</t>
  </si>
  <si>
    <t>Each</t>
  </si>
  <si>
    <t>Add for j-box/raceway</t>
  </si>
  <si>
    <t>Add mini blinds</t>
  </si>
  <si>
    <t>Add exit/emergency lights</t>
  </si>
  <si>
    <t>28x64 Modular Classroom for Woodland SD as per</t>
  </si>
  <si>
    <t>28 x 64 Double Classroom Modular</t>
  </si>
  <si>
    <t>Clearspan Building Construction</t>
  </si>
  <si>
    <t>Increase roof pitch to 3/12</t>
  </si>
  <si>
    <t>28 oz Nylon carpeting with 4"rubber base</t>
  </si>
  <si>
    <t>Additions</t>
  </si>
  <si>
    <t>Deletions</t>
  </si>
  <si>
    <t>Remove Center Dividing Wall</t>
  </si>
  <si>
    <t>Double Door Landing w/ 30' ramp (Wood)</t>
  </si>
  <si>
    <t>Single Door landing with Stairs (Wood)</t>
  </si>
  <si>
    <t>Base</t>
  </si>
  <si>
    <t>Handicap Restrooms for 28 x 64 Double Classrooom</t>
  </si>
  <si>
    <t>Total</t>
  </si>
  <si>
    <t>Add exterior door to back side of building</t>
  </si>
  <si>
    <t>Intergovernmental Agreement with Evergreen SD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</si>
</sst>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</numFmts>
  <fonts count="37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5</xdr:col>
      <xdr:colOff>38100</xdr:colOff>
      <xdr:row>6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2943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J35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8" max="9" width="10.140625" style="0" bestFit="1" customWidth="1"/>
  </cols>
  <sheetData>
    <row r="8" ht="12.75">
      <c r="E8" t="s">
        <v>10</v>
      </c>
    </row>
    <row r="9" ht="12.75">
      <c r="E9" t="s">
        <v>24</v>
      </c>
    </row>
    <row r="13" spans="2:9" ht="12.75">
      <c r="B13" s="1" t="s">
        <v>0</v>
      </c>
      <c r="C13" s="1"/>
      <c r="D13" s="1"/>
      <c r="E13" s="1"/>
      <c r="F13" s="2" t="s">
        <v>4</v>
      </c>
      <c r="G13" s="1" t="s">
        <v>1</v>
      </c>
      <c r="H13" s="1" t="s">
        <v>6</v>
      </c>
      <c r="I13" s="1" t="s">
        <v>2</v>
      </c>
    </row>
    <row r="14" spans="2:9" ht="12.75">
      <c r="B14" s="1"/>
      <c r="C14" s="1"/>
      <c r="D14" s="1"/>
      <c r="E14" s="1"/>
      <c r="F14" s="2"/>
      <c r="G14" s="1"/>
      <c r="H14" s="1"/>
      <c r="I14" s="1"/>
    </row>
    <row r="15" ht="12.75">
      <c r="C15" s="4" t="s">
        <v>20</v>
      </c>
    </row>
    <row r="16" spans="2:9" ht="12.75">
      <c r="B16" t="s">
        <v>11</v>
      </c>
      <c r="G16">
        <v>1</v>
      </c>
      <c r="H16" s="5">
        <v>64980</v>
      </c>
      <c r="I16" s="5">
        <f>H16*G16</f>
        <v>64980</v>
      </c>
    </row>
    <row r="17" spans="2:9" ht="12.75">
      <c r="B17" s="2" t="s">
        <v>21</v>
      </c>
      <c r="G17">
        <v>1</v>
      </c>
      <c r="H17" s="5">
        <v>6800</v>
      </c>
      <c r="I17" s="5">
        <f>H17*G17</f>
        <v>6800</v>
      </c>
    </row>
    <row r="18" spans="8:9" ht="12.75">
      <c r="H18" s="5"/>
      <c r="I18" s="5"/>
    </row>
    <row r="19" spans="3:9" ht="12.75">
      <c r="C19" s="4" t="s">
        <v>15</v>
      </c>
      <c r="H19" s="5"/>
      <c r="I19" s="5"/>
    </row>
    <row r="20" spans="2:9" ht="12.75">
      <c r="B20" t="s">
        <v>12</v>
      </c>
      <c r="G20">
        <v>1</v>
      </c>
      <c r="H20" s="5">
        <v>3520</v>
      </c>
      <c r="I20" s="5">
        <f>H20*G20</f>
        <v>3520</v>
      </c>
    </row>
    <row r="21" spans="2:9" ht="12.75">
      <c r="B21" t="s">
        <v>13</v>
      </c>
      <c r="G21">
        <v>1</v>
      </c>
      <c r="H21" s="5">
        <v>980</v>
      </c>
      <c r="I21" s="5">
        <f>H21*G21</f>
        <v>980</v>
      </c>
    </row>
    <row r="22" spans="2:9" ht="12.75">
      <c r="B22" t="s">
        <v>23</v>
      </c>
      <c r="G22">
        <v>1</v>
      </c>
      <c r="H22" s="5">
        <v>1050</v>
      </c>
      <c r="I22" s="5">
        <f>H22*G22</f>
        <v>1050</v>
      </c>
    </row>
    <row r="23" spans="2:9" ht="12.75">
      <c r="B23" t="s">
        <v>3</v>
      </c>
      <c r="G23">
        <v>3</v>
      </c>
      <c r="H23" s="5">
        <v>320</v>
      </c>
      <c r="I23" s="5">
        <f>H23*G23</f>
        <v>960</v>
      </c>
    </row>
    <row r="24" spans="2:9" ht="12.75">
      <c r="B24" t="s">
        <v>9</v>
      </c>
      <c r="G24">
        <v>3</v>
      </c>
      <c r="H24" s="5">
        <v>490</v>
      </c>
      <c r="I24" s="5">
        <f aca="true" t="shared" si="0" ref="I24:I30">H24*G24</f>
        <v>1470</v>
      </c>
    </row>
    <row r="25" spans="2:9" ht="12.75">
      <c r="B25" t="s">
        <v>7</v>
      </c>
      <c r="G25">
        <v>8</v>
      </c>
      <c r="H25" s="5">
        <v>45</v>
      </c>
      <c r="I25" s="5">
        <f t="shared" si="0"/>
        <v>360</v>
      </c>
    </row>
    <row r="26" spans="2:9" ht="12.75">
      <c r="B26" t="s">
        <v>5</v>
      </c>
      <c r="G26">
        <v>8</v>
      </c>
      <c r="H26" s="5">
        <v>75</v>
      </c>
      <c r="I26" s="5">
        <f t="shared" si="0"/>
        <v>600</v>
      </c>
    </row>
    <row r="27" spans="2:9" ht="12.75">
      <c r="B27" t="s">
        <v>8</v>
      </c>
      <c r="G27">
        <v>4</v>
      </c>
      <c r="H27" s="5">
        <v>75</v>
      </c>
      <c r="I27" s="5">
        <f t="shared" si="0"/>
        <v>300</v>
      </c>
    </row>
    <row r="28" spans="2:9" ht="12.75">
      <c r="B28" t="s">
        <v>14</v>
      </c>
      <c r="G28">
        <v>1</v>
      </c>
      <c r="H28" s="5">
        <v>4150</v>
      </c>
      <c r="I28" s="5">
        <f t="shared" si="0"/>
        <v>4150</v>
      </c>
    </row>
    <row r="29" spans="2:9" ht="12.75">
      <c r="B29" s="7" t="s">
        <v>18</v>
      </c>
      <c r="G29">
        <v>1</v>
      </c>
      <c r="H29" s="5">
        <v>5800</v>
      </c>
      <c r="I29" s="5">
        <f t="shared" si="0"/>
        <v>5800</v>
      </c>
    </row>
    <row r="30" spans="2:9" ht="12.75">
      <c r="B30" s="2" t="s">
        <v>19</v>
      </c>
      <c r="G30">
        <v>1</v>
      </c>
      <c r="H30" s="5">
        <v>640</v>
      </c>
      <c r="I30" s="5">
        <f t="shared" si="0"/>
        <v>640</v>
      </c>
    </row>
    <row r="31" spans="8:9" ht="12.75">
      <c r="H31" s="5"/>
      <c r="I31" s="5"/>
    </row>
    <row r="32" spans="2:9" ht="12.75">
      <c r="B32" s="2"/>
      <c r="C32" s="4" t="s">
        <v>16</v>
      </c>
      <c r="H32" s="5"/>
      <c r="I32" s="5"/>
    </row>
    <row r="33" spans="2:10" ht="12.75">
      <c r="B33" s="2" t="s">
        <v>17</v>
      </c>
      <c r="G33">
        <v>28</v>
      </c>
      <c r="H33" s="5">
        <v>25</v>
      </c>
      <c r="I33" s="5">
        <f>H33*G33*-1</f>
        <v>-700</v>
      </c>
      <c r="J33" s="3"/>
    </row>
    <row r="34" spans="8:9" ht="12.75">
      <c r="H34" s="5"/>
      <c r="I34" s="5"/>
    </row>
    <row r="35" spans="7:9" ht="12.75">
      <c r="G35" s="4" t="s">
        <v>22</v>
      </c>
      <c r="H35" s="6"/>
      <c r="I35" s="6">
        <f>SUM(I16:I33)</f>
        <v>90910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Mero</dc:creator>
  <cp:keywords/>
  <dc:description/>
  <cp:lastModifiedBy> </cp:lastModifiedBy>
  <cp:lastPrinted>2010-11-03T01:00:33Z</cp:lastPrinted>
  <dcterms:created xsi:type="dcterms:W3CDTF">2004-10-13T00:00:00Z</dcterms:created>
  <dcterms:modified xsi:type="dcterms:W3CDTF">2010-11-03T14:54:06Z</dcterms:modified>
  <cp:category/>
  <cp:version/>
  <cp:contentType/>
  <cp:contentStatus/>
</cp:coreProperties>
</file>